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<sst xmlns="http://schemas.openxmlformats.org/spreadsheetml/2006/main" count="193" uniqueCount="105">
  <si>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</si>
  <si>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</si>
  <si>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</si>
  <si>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</si>
  <si>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</si>
  <si>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</si>
  <si>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</si>
  <si>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</si>
  <si>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</si>
  <si>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</si>
  <si>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</si>
  <si>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</si>
  <si>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</si>
  <si>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</si>
  <si>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</si>
  <si>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</si>
  <si>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</si>
  <si>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t>Zaterdag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</si>
  <si>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</si>
  <si>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</si>
  <si>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</si>
  <si>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</si>
  <si>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</si>
  <si>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</si>
  <si>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</si>
  <si>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</si>
  <si>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</si>
  <si>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</si>
  <si>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</si>
  <si>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</si>
  <si>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</si>
  <si>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>Onvoorziene zaken voorbehouden.   /   Competitie wedstrijden hebben altijd voorrang op vriendschappelijke wedstrijden.</t>
  </si>
  <si>
    <t>Rene Lindesmit</t>
  </si>
  <si>
    <t>Hajo Kraak</t>
  </si>
  <si>
    <t>Brakkenstein 11</t>
  </si>
  <si>
    <t>Trekvogels 1</t>
  </si>
  <si>
    <t>Jan Massinkhal de (Nijmegen)</t>
  </si>
  <si>
    <t>Trekvogels 4</t>
  </si>
  <si>
    <t>Groesbeekse Boys 4</t>
  </si>
  <si>
    <t>De Treffers 2</t>
  </si>
  <si>
    <t>OBW 6</t>
  </si>
  <si>
    <t>Trekvogels 7</t>
  </si>
  <si>
    <t>Quick 1888 3</t>
  </si>
  <si>
    <t>Krayenhoff 3</t>
  </si>
  <si>
    <t>Trekvogels 8</t>
  </si>
  <si>
    <t>Trekvogels 9</t>
  </si>
  <si>
    <t>Nijmegen 4</t>
  </si>
  <si>
    <t>Trekvogels 10</t>
  </si>
  <si>
    <t>Quick 1888 2</t>
  </si>
  <si>
    <t>Trekvogels JO19-1</t>
  </si>
  <si>
    <t>SDV Barneveld JO19-2</t>
  </si>
  <si>
    <t>Trekvogels JO17-2</t>
  </si>
  <si>
    <t>Unitas '28 JO17-1</t>
  </si>
  <si>
    <t>Trekvogels JO15-2</t>
  </si>
  <si>
    <t>Nijmegen JO15-1</t>
  </si>
  <si>
    <t>Trekvogels VR1</t>
  </si>
  <si>
    <t>Union VR1</t>
  </si>
  <si>
    <t>Ark van Oost Sporthal (Nijmegen)</t>
  </si>
  <si>
    <t>Trekvogels MO17-1</t>
  </si>
  <si>
    <t>ESA MO17-1</t>
  </si>
  <si>
    <t>Eendracht '30 MO15-1</t>
  </si>
  <si>
    <t>Trekvogels MO15-1</t>
  </si>
  <si>
    <t>Donderdag</t>
  </si>
  <si>
    <t>Zaalvoetbal   Vrijdag   Zaalvoetbal</t>
  </si>
  <si>
    <t>Zaalvoetbal   Woensdag   Zaalvoetbal</t>
  </si>
  <si>
    <t>Trekvogels 6 (B.M.)</t>
  </si>
  <si>
    <t>…....................................</t>
  </si>
  <si>
    <t>Trekvogels 5 (Zat.)</t>
  </si>
  <si>
    <t>A.C. (Albert) van Kleef</t>
  </si>
  <si>
    <t>Vriends.</t>
  </si>
  <si>
    <t>EGS JO10-1</t>
  </si>
  <si>
    <t>3ab</t>
  </si>
  <si>
    <t>1/2 veld</t>
  </si>
  <si>
    <t>Trekvogels 4 verzet van 15:00 uur naar 13:00 uur</t>
  </si>
  <si>
    <t>Trekvogels 9 verzet van 17:00 uur naar 15:00 uur</t>
  </si>
  <si>
    <t>Trekvogels 7 verzet van 15:00 uur naar 11:00 uur</t>
  </si>
  <si>
    <t>Woensdag</t>
  </si>
  <si>
    <t>SDV Barneveld MO17-1</t>
  </si>
  <si>
    <r>
      <t>Trekvogels 6 verzet</t>
    </r>
    <r>
      <rPr>
        <b/>
        <sz val="9"/>
        <rFont val="Arial Black"/>
        <family val="2"/>
      </rPr>
      <t xml:space="preserve"> </t>
    </r>
    <r>
      <rPr>
        <b/>
        <sz val="9"/>
        <rFont val="Calibri"/>
        <family val="2"/>
      </rPr>
      <t>van 15:00 uur naar 13:00 uur</t>
    </r>
  </si>
  <si>
    <t>Trekvogels MO17-1 van 13:00 uur naar 15:00 uur</t>
  </si>
  <si>
    <t>Eric Visser</t>
  </si>
  <si>
    <t>Jaap Wieringa</t>
  </si>
  <si>
    <t>Dinsdag</t>
  </si>
  <si>
    <t>Spero JO12-4</t>
  </si>
  <si>
    <t>Trekvogels JO12-2</t>
  </si>
  <si>
    <t>Brakkernstein JO12-1</t>
  </si>
  <si>
    <t>C.M. (Cor) Hendriks</t>
  </si>
  <si>
    <t>Union JO10-1</t>
  </si>
  <si>
    <t>3cd</t>
  </si>
  <si>
    <t>Trekvogels JO13-1</t>
  </si>
  <si>
    <t>Trekvogels JO10-1</t>
  </si>
  <si>
    <t>Trekvogels JO10-2</t>
  </si>
  <si>
    <t>Trekvogels JO12-1</t>
  </si>
  <si>
    <t>JVC JO13-1</t>
  </si>
  <si>
    <t>Ruud Smits</t>
  </si>
  <si>
    <t>Verzet naar 25 Mei  11:00 uur</t>
  </si>
  <si>
    <t>SV Waalstad 3</t>
  </si>
  <si>
    <t>…..........................................</t>
  </si>
  <si>
    <t>DIOSA 5</t>
  </si>
  <si>
    <t>Millingen SC 5</t>
  </si>
  <si>
    <t>Maandag 2e Paasdag</t>
  </si>
  <si>
    <r>
      <t xml:space="preserve">Verzoek </t>
    </r>
    <r>
      <rPr>
        <b/>
        <sz val="9"/>
        <rFont val="Arial Black"/>
        <family val="2"/>
      </rPr>
      <t>AFGEWEZEN</t>
    </r>
    <r>
      <rPr>
        <b/>
        <sz val="9"/>
        <rFont val="Calibri"/>
        <family val="2"/>
      </rPr>
      <t xml:space="preserve"> voor 25 Mei</t>
    </r>
  </si>
  <si>
    <t>Wedstrijd blijft dus nu gewoon staan.</t>
  </si>
  <si>
    <t>VERVALLEN</t>
  </si>
  <si>
    <t>Jonas Grutters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</si>
</sst>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68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2"/>
      <name val="Verdana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b/>
      <sz val="16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9"/>
      <name val="Arial Black"/>
      <family val="2"/>
    </font>
    <font>
      <sz val="9"/>
      <name val="Arial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sz val="8"/>
      <color indexed="8"/>
      <name val="Arial Black"/>
      <family val="2"/>
    </font>
    <font>
      <b/>
      <sz val="10"/>
      <name val="Arial Black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84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184" fontId="13" fillId="0" borderId="15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184" fontId="46" fillId="0" borderId="1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184" fontId="44" fillId="0" borderId="15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184" fontId="44" fillId="0" borderId="15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184" fontId="15" fillId="33" borderId="16" xfId="0" applyNumberFormat="1" applyFont="1" applyFill="1" applyBorder="1" applyAlignment="1">
      <alignment horizontal="center" vertical="center"/>
    </xf>
    <xf numFmtId="186" fontId="44" fillId="0" borderId="15" xfId="0" applyNumberFormat="1" applyFont="1" applyFill="1" applyBorder="1" applyAlignment="1">
      <alignment horizontal="center"/>
    </xf>
    <xf numFmtId="186" fontId="46" fillId="0" borderId="15" xfId="0" applyNumberFormat="1" applyFont="1" applyFill="1" applyBorder="1" applyAlignment="1">
      <alignment horizontal="center" vertical="center"/>
    </xf>
    <xf numFmtId="186" fontId="44" fillId="0" borderId="15" xfId="0" applyNumberFormat="1" applyFont="1" applyBorder="1" applyAlignment="1">
      <alignment horizontal="center" vertical="center"/>
    </xf>
    <xf numFmtId="186" fontId="44" fillId="0" borderId="15" xfId="0" applyNumberFormat="1" applyFont="1" applyFill="1" applyBorder="1" applyAlignment="1">
      <alignment horizontal="center" vertical="center"/>
    </xf>
    <xf numFmtId="186" fontId="44" fillId="0" borderId="15" xfId="0" applyNumberFormat="1" applyFont="1" applyBorder="1" applyAlignment="1">
      <alignment vertical="center"/>
    </xf>
    <xf numFmtId="0" fontId="13" fillId="0" borderId="15" xfId="0" applyFont="1" applyFill="1" applyBorder="1" applyAlignment="1">
      <alignment/>
    </xf>
    <xf numFmtId="0" fontId="67" fillId="0" borderId="15" xfId="0" applyFont="1" applyBorder="1" applyAlignment="1">
      <alignment horizontal="center" vertical="center"/>
    </xf>
    <xf numFmtId="184" fontId="67" fillId="0" borderId="15" xfId="0" applyNumberFormat="1" applyFont="1" applyBorder="1" applyAlignment="1">
      <alignment horizontal="center" vertical="center"/>
    </xf>
    <xf numFmtId="20" fontId="67" fillId="0" borderId="15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184" fontId="46" fillId="0" borderId="16" xfId="0" applyNumberFormat="1" applyFont="1" applyFill="1" applyBorder="1" applyAlignment="1">
      <alignment horizontal="center" vertical="center"/>
    </xf>
    <xf numFmtId="186" fontId="46" fillId="0" borderId="16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20" fontId="44" fillId="0" borderId="15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184" fontId="8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vertical="center"/>
    </xf>
    <xf numFmtId="184" fontId="4" fillId="0" borderId="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184" fontId="44" fillId="0" borderId="15" xfId="0" applyNumberFormat="1" applyFont="1" applyBorder="1" applyAlignment="1">
      <alignment horizontal="center" vertical="center" wrapText="1"/>
    </xf>
    <xf numFmtId="20" fontId="44" fillId="0" borderId="15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184" fontId="47" fillId="0" borderId="0" xfId="0" applyNumberFormat="1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" fontId="44" fillId="0" borderId="15" xfId="0" applyNumberFormat="1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3" fillId="3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34" borderId="15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4" fontId="15" fillId="33" borderId="15" xfId="0" applyNumberFormat="1" applyFont="1" applyFill="1" applyBorder="1" applyAlignment="1">
      <alignment horizontal="center" vertical="center" wrapText="1"/>
    </xf>
    <xf numFmtId="184" fontId="15" fillId="33" borderId="16" xfId="0" applyNumberFormat="1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/>
    </xf>
    <xf numFmtId="186" fontId="15" fillId="33" borderId="15" xfId="0" applyNumberFormat="1" applyFont="1" applyFill="1" applyBorder="1" applyAlignment="1">
      <alignment horizontal="center" vertical="center" wrapText="1"/>
    </xf>
    <xf numFmtId="186" fontId="15" fillId="33" borderId="16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4" xfId="175"/>
    <cellStyle name="Standaard 5" xfId="176"/>
    <cellStyle name="Standaard 6" xfId="177"/>
    <cellStyle name="Standaard 7" xfId="178"/>
    <cellStyle name="Standaard 8" xfId="179"/>
    <cellStyle name="Standaard 9" xfId="180"/>
    <cellStyle name="Titel" xfId="181"/>
    <cellStyle name="Totaal" xfId="182"/>
    <cellStyle name="Uitvoer" xfId="183"/>
    <cellStyle name="Currency" xfId="184"/>
    <cellStyle name="Currency [0]" xfId="185"/>
    <cellStyle name="Verklarende tekst" xfId="186"/>
    <cellStyle name="Waarschuwingsteks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0"/>
  <sheetViews>
    <sheetView showGridLines="0" tabSelected="1" workbookViewId="0" topLeftCell="A1">
      <selection activeCell="G35" sqref="G35"/>
    </sheetView>
  </sheetViews>
  <sheetFormatPr defaultColWidth="9.140625" defaultRowHeight="16.5" customHeight="1"/>
  <cols>
    <col min="1" max="1" width="0.5625" style="13" customWidth="1"/>
    <col min="2" max="2" width="7.7109375" style="14" customWidth="1"/>
    <col min="3" max="3" width="7.7109375" style="15" customWidth="1"/>
    <col min="4" max="4" width="8.57421875" style="20" customWidth="1"/>
    <col min="5" max="5" width="20.57421875" style="13" customWidth="1"/>
    <col min="6" max="6" width="20.8515625" style="13" customWidth="1"/>
    <col min="7" max="7" width="22.8515625" style="21" customWidth="1"/>
    <col min="8" max="8" width="5.28125" style="14" customWidth="1"/>
    <col min="9" max="9" width="2.8515625" style="14" customWidth="1"/>
    <col min="10" max="10" width="1.28515625" style="14" customWidth="1"/>
    <col min="11" max="11" width="3.00390625" style="14" customWidth="1"/>
    <col min="12" max="12" width="0.9921875" style="14" customWidth="1"/>
    <col min="13" max="13" width="0.85546875" style="14" customWidth="1"/>
    <col min="14" max="15" width="7.7109375" style="14" customWidth="1"/>
    <col min="16" max="16" width="7.7109375" style="15" customWidth="1"/>
    <col min="17" max="17" width="9.57421875" style="14" customWidth="1"/>
    <col min="18" max="18" width="32.421875" style="14" customWidth="1"/>
    <col min="19" max="19" width="20.7109375" style="14" customWidth="1"/>
    <col min="20" max="20" width="35.7109375" style="14" customWidth="1"/>
    <col min="21" max="21" width="20.7109375" style="14" customWidth="1"/>
    <col min="22" max="16384" width="9.140625" style="13" customWidth="1"/>
  </cols>
  <sheetData>
    <row r="1" spans="2:11" ht="13.5" customHeight="1">
      <c r="B1" s="147" t="s">
        <v>26</v>
      </c>
      <c r="C1" s="148"/>
      <c r="D1" s="149"/>
      <c r="E1" s="156" t="s">
        <v>4</v>
      </c>
      <c r="F1" s="157"/>
      <c r="G1" s="23" t="s">
        <v>24</v>
      </c>
      <c r="H1" s="126" t="s">
        <v>21</v>
      </c>
      <c r="I1" s="124" t="s">
        <v>20</v>
      </c>
      <c r="J1" s="125"/>
      <c r="K1" s="126"/>
    </row>
    <row r="2" spans="2:11" ht="13.5" customHeight="1">
      <c r="B2" s="150"/>
      <c r="C2" s="151"/>
      <c r="D2" s="152"/>
      <c r="E2" s="158"/>
      <c r="F2" s="159"/>
      <c r="G2" s="22" t="s">
        <v>25</v>
      </c>
      <c r="H2" s="129"/>
      <c r="I2" s="127"/>
      <c r="J2" s="128"/>
      <c r="K2" s="129"/>
    </row>
    <row r="3" spans="2:21" s="12" customFormat="1" ht="13.5" customHeight="1">
      <c r="B3" s="150"/>
      <c r="C3" s="151"/>
      <c r="D3" s="152"/>
      <c r="E3" s="158"/>
      <c r="F3" s="159"/>
      <c r="G3" s="22" t="s">
        <v>23</v>
      </c>
      <c r="H3" s="129"/>
      <c r="I3" s="127"/>
      <c r="J3" s="128"/>
      <c r="K3" s="129"/>
      <c r="L3" s="7"/>
      <c r="M3" s="7"/>
      <c r="N3" s="7"/>
      <c r="O3" s="7"/>
      <c r="P3" s="76"/>
      <c r="Q3" s="7"/>
      <c r="R3" s="7"/>
      <c r="S3" s="7"/>
      <c r="T3" s="7"/>
      <c r="U3" s="7"/>
    </row>
    <row r="4" spans="2:21" s="12" customFormat="1" ht="13.5" customHeight="1">
      <c r="B4" s="153"/>
      <c r="C4" s="154"/>
      <c r="D4" s="155"/>
      <c r="E4" s="160"/>
      <c r="F4" s="161"/>
      <c r="G4" s="26" t="s">
        <v>27</v>
      </c>
      <c r="H4" s="129"/>
      <c r="I4" s="127"/>
      <c r="J4" s="128"/>
      <c r="K4" s="129"/>
      <c r="L4" s="7"/>
      <c r="M4" s="7"/>
      <c r="N4" s="7"/>
      <c r="O4" s="7"/>
      <c r="P4" s="76"/>
      <c r="Q4" s="7"/>
      <c r="R4" s="7"/>
      <c r="S4" s="7"/>
      <c r="T4" s="7"/>
      <c r="U4" s="7"/>
    </row>
    <row r="5" spans="2:16" s="16" customFormat="1" ht="16.5" customHeight="1">
      <c r="B5" s="24" t="s">
        <v>2</v>
      </c>
      <c r="C5" s="48" t="s">
        <v>0</v>
      </c>
      <c r="D5" s="25" t="s">
        <v>1</v>
      </c>
      <c r="E5" s="137" t="s">
        <v>76</v>
      </c>
      <c r="F5" s="138"/>
      <c r="G5" s="24" t="s">
        <v>3</v>
      </c>
      <c r="H5" s="133"/>
      <c r="I5" s="130"/>
      <c r="J5" s="131"/>
      <c r="K5" s="132"/>
      <c r="L5" s="4"/>
      <c r="M5" s="4"/>
      <c r="P5" s="77"/>
    </row>
    <row r="6" spans="2:16" s="16" customFormat="1" ht="15" customHeight="1">
      <c r="B6" s="31">
        <v>146698</v>
      </c>
      <c r="C6" s="89">
        <v>45378</v>
      </c>
      <c r="D6" s="64">
        <v>0.8125</v>
      </c>
      <c r="E6" s="33" t="s">
        <v>58</v>
      </c>
      <c r="F6" s="33" t="s">
        <v>77</v>
      </c>
      <c r="G6" s="91" t="s">
        <v>32</v>
      </c>
      <c r="H6" s="68">
        <v>1</v>
      </c>
      <c r="I6" s="66" t="s">
        <v>5</v>
      </c>
      <c r="J6" s="66" t="s">
        <v>6</v>
      </c>
      <c r="K6" s="67" t="s">
        <v>5</v>
      </c>
      <c r="L6" s="5"/>
      <c r="M6" s="5"/>
      <c r="P6" s="77"/>
    </row>
    <row r="7" spans="2:16" s="16" customFormat="1" ht="15" customHeight="1">
      <c r="B7" s="30"/>
      <c r="C7" s="30"/>
      <c r="D7" s="30"/>
      <c r="E7" s="30"/>
      <c r="F7" s="30"/>
      <c r="G7" s="30"/>
      <c r="H7" s="30"/>
      <c r="I7" s="66" t="s">
        <v>5</v>
      </c>
      <c r="J7" s="66" t="s">
        <v>6</v>
      </c>
      <c r="K7" s="67" t="s">
        <v>5</v>
      </c>
      <c r="L7" s="5"/>
      <c r="M7" s="5"/>
      <c r="P7" s="77"/>
    </row>
    <row r="8" spans="2:16" s="16" customFormat="1" ht="15" customHeight="1">
      <c r="B8" s="30"/>
      <c r="C8" s="30"/>
      <c r="D8" s="30"/>
      <c r="E8" s="163" t="s">
        <v>62</v>
      </c>
      <c r="F8" s="164"/>
      <c r="G8" s="30"/>
      <c r="H8" s="30"/>
      <c r="I8" s="66" t="s">
        <v>5</v>
      </c>
      <c r="J8" s="66" t="s">
        <v>6</v>
      </c>
      <c r="K8" s="67" t="s">
        <v>5</v>
      </c>
      <c r="L8" s="5"/>
      <c r="M8" s="5"/>
      <c r="P8" s="77"/>
    </row>
    <row r="9" spans="2:20" s="16" customFormat="1" ht="15" customHeight="1">
      <c r="B9" s="80">
        <v>45026</v>
      </c>
      <c r="C9" s="81">
        <v>45379</v>
      </c>
      <c r="D9" s="82">
        <v>0.875</v>
      </c>
      <c r="E9" s="79" t="s">
        <v>67</v>
      </c>
      <c r="F9" s="79" t="s">
        <v>39</v>
      </c>
      <c r="G9" s="35" t="s">
        <v>80</v>
      </c>
      <c r="H9" s="68">
        <v>2</v>
      </c>
      <c r="I9" s="66" t="s">
        <v>5</v>
      </c>
      <c r="J9" s="66" t="s">
        <v>6</v>
      </c>
      <c r="K9" s="67" t="s">
        <v>5</v>
      </c>
      <c r="L9" s="5"/>
      <c r="M9" s="5"/>
      <c r="T9" s="75"/>
    </row>
    <row r="10" spans="2:16" s="16" customFormat="1" ht="15" customHeight="1">
      <c r="B10" s="31"/>
      <c r="C10" s="32"/>
      <c r="D10" s="64"/>
      <c r="E10" s="33"/>
      <c r="F10" s="33"/>
      <c r="G10" s="35"/>
      <c r="H10" s="68"/>
      <c r="I10" s="65"/>
      <c r="J10" s="66" t="s">
        <v>6</v>
      </c>
      <c r="K10" s="67"/>
      <c r="L10" s="5"/>
      <c r="M10" s="5"/>
      <c r="P10" s="77"/>
    </row>
    <row r="11" spans="2:16" s="16" customFormat="1" ht="15" customHeight="1">
      <c r="B11" s="31"/>
      <c r="C11" s="32"/>
      <c r="D11" s="64"/>
      <c r="E11" s="141" t="s">
        <v>63</v>
      </c>
      <c r="F11" s="142"/>
      <c r="G11" s="35"/>
      <c r="H11" s="68"/>
      <c r="I11" s="66"/>
      <c r="J11" s="66" t="s">
        <v>6</v>
      </c>
      <c r="K11" s="67"/>
      <c r="L11" s="5"/>
      <c r="M11" s="5"/>
      <c r="P11" s="77"/>
    </row>
    <row r="12" spans="2:16" s="16" customFormat="1" ht="15" customHeight="1">
      <c r="B12" s="80">
        <v>70843</v>
      </c>
      <c r="C12" s="81">
        <v>45380</v>
      </c>
      <c r="D12" s="82">
        <v>0.8333333333333334</v>
      </c>
      <c r="E12" s="79" t="s">
        <v>55</v>
      </c>
      <c r="F12" s="79" t="s">
        <v>56</v>
      </c>
      <c r="G12" s="37" t="s">
        <v>86</v>
      </c>
      <c r="H12" s="68"/>
      <c r="I12" s="66"/>
      <c r="J12" s="66" t="s">
        <v>6</v>
      </c>
      <c r="K12" s="67"/>
      <c r="L12" s="5"/>
      <c r="M12" s="5"/>
      <c r="P12" s="77"/>
    </row>
    <row r="13" spans="2:13" s="16" customFormat="1" ht="15" customHeight="1">
      <c r="B13" s="85"/>
      <c r="C13" s="85"/>
      <c r="D13" s="85"/>
      <c r="E13" s="139" t="s">
        <v>57</v>
      </c>
      <c r="F13" s="140"/>
      <c r="G13" s="37"/>
      <c r="H13" s="68"/>
      <c r="I13" s="66"/>
      <c r="J13" s="66" t="s">
        <v>6</v>
      </c>
      <c r="K13" s="67"/>
      <c r="L13" s="5"/>
      <c r="M13" s="5"/>
    </row>
    <row r="14" spans="2:16" s="16" customFormat="1" ht="15" customHeight="1">
      <c r="B14" s="31"/>
      <c r="C14" s="32"/>
      <c r="D14" s="64"/>
      <c r="E14" s="33"/>
      <c r="F14" s="33"/>
      <c r="G14" s="34"/>
      <c r="H14" s="68"/>
      <c r="I14" s="66"/>
      <c r="J14" s="66" t="s">
        <v>6</v>
      </c>
      <c r="K14" s="67"/>
      <c r="L14" s="5"/>
      <c r="M14" s="5"/>
      <c r="P14" s="77"/>
    </row>
    <row r="15" spans="2:16" s="16" customFormat="1" ht="15" customHeight="1">
      <c r="B15" s="30"/>
      <c r="C15" s="30"/>
      <c r="D15" s="30"/>
      <c r="E15" s="30"/>
      <c r="F15" s="30"/>
      <c r="G15" s="30"/>
      <c r="H15" s="30"/>
      <c r="I15" s="66"/>
      <c r="J15" s="66" t="s">
        <v>6</v>
      </c>
      <c r="K15" s="67"/>
      <c r="L15" s="5"/>
      <c r="M15" s="5"/>
      <c r="P15" s="77"/>
    </row>
    <row r="16" spans="2:16" s="16" customFormat="1" ht="15" customHeight="1">
      <c r="B16" s="31"/>
      <c r="C16" s="32"/>
      <c r="D16" s="64"/>
      <c r="E16" s="143" t="s">
        <v>17</v>
      </c>
      <c r="F16" s="144"/>
      <c r="G16" s="34"/>
      <c r="H16" s="68"/>
      <c r="I16" s="66"/>
      <c r="J16" s="66" t="s">
        <v>6</v>
      </c>
      <c r="K16" s="67"/>
      <c r="L16" s="5"/>
      <c r="M16" s="5"/>
      <c r="P16" s="77"/>
    </row>
    <row r="17" spans="2:16" s="16" customFormat="1" ht="15" customHeight="1">
      <c r="B17" s="90" t="s">
        <v>69</v>
      </c>
      <c r="C17" s="89">
        <v>45381</v>
      </c>
      <c r="D17" s="64">
        <v>0.3541666666666667</v>
      </c>
      <c r="E17" s="33" t="s">
        <v>90</v>
      </c>
      <c r="F17" s="33" t="s">
        <v>70</v>
      </c>
      <c r="G17" s="35" t="s">
        <v>72</v>
      </c>
      <c r="H17" s="87" t="s">
        <v>71</v>
      </c>
      <c r="I17" s="92"/>
      <c r="J17" s="66" t="s">
        <v>6</v>
      </c>
      <c r="K17" s="93"/>
      <c r="M17" s="5"/>
      <c r="P17" s="77"/>
    </row>
    <row r="18" spans="2:16" s="16" customFormat="1" ht="15" customHeight="1">
      <c r="B18" s="90" t="s">
        <v>69</v>
      </c>
      <c r="C18" s="89">
        <v>45381</v>
      </c>
      <c r="D18" s="64">
        <v>0.375</v>
      </c>
      <c r="E18" s="33" t="s">
        <v>91</v>
      </c>
      <c r="F18" s="33" t="s">
        <v>87</v>
      </c>
      <c r="G18" s="35" t="s">
        <v>72</v>
      </c>
      <c r="H18" s="70" t="s">
        <v>88</v>
      </c>
      <c r="I18" s="66"/>
      <c r="J18" s="66" t="s">
        <v>6</v>
      </c>
      <c r="K18" s="67"/>
      <c r="L18" s="5"/>
      <c r="M18" s="5"/>
      <c r="P18" s="77"/>
    </row>
    <row r="19" spans="2:16" s="16" customFormat="1" ht="15" customHeight="1">
      <c r="B19" s="90" t="s">
        <v>69</v>
      </c>
      <c r="C19" s="89">
        <v>45381</v>
      </c>
      <c r="D19" s="64">
        <v>0.40625</v>
      </c>
      <c r="E19" s="33" t="s">
        <v>92</v>
      </c>
      <c r="F19" s="33" t="s">
        <v>85</v>
      </c>
      <c r="G19" s="35" t="s">
        <v>72</v>
      </c>
      <c r="H19" s="70" t="s">
        <v>71</v>
      </c>
      <c r="I19" s="66"/>
      <c r="J19" s="66" t="s">
        <v>6</v>
      </c>
      <c r="K19" s="67"/>
      <c r="L19" s="5"/>
      <c r="M19" s="5"/>
      <c r="P19" s="77"/>
    </row>
    <row r="20" spans="2:16" s="16" customFormat="1" ht="15" customHeight="1">
      <c r="B20" s="90" t="s">
        <v>69</v>
      </c>
      <c r="C20" s="89">
        <v>45381</v>
      </c>
      <c r="D20" s="64">
        <v>0.3958333333333333</v>
      </c>
      <c r="E20" s="33" t="s">
        <v>89</v>
      </c>
      <c r="F20" s="33" t="s">
        <v>93</v>
      </c>
      <c r="G20" s="99" t="s">
        <v>103</v>
      </c>
      <c r="H20" s="70">
        <v>1</v>
      </c>
      <c r="I20" s="66"/>
      <c r="J20" s="66" t="s">
        <v>6</v>
      </c>
      <c r="K20" s="67"/>
      <c r="L20" s="5"/>
      <c r="M20" s="5"/>
      <c r="P20" s="77"/>
    </row>
    <row r="21" spans="2:16" s="16" customFormat="1" ht="15" customHeight="1">
      <c r="B21" s="80">
        <v>155396</v>
      </c>
      <c r="C21" s="81">
        <v>45381</v>
      </c>
      <c r="D21" s="82">
        <v>0.4583333333333333</v>
      </c>
      <c r="E21" s="79" t="s">
        <v>51</v>
      </c>
      <c r="F21" s="79" t="s">
        <v>52</v>
      </c>
      <c r="G21" s="34" t="s">
        <v>66</v>
      </c>
      <c r="H21" s="72">
        <v>1</v>
      </c>
      <c r="I21" s="66">
        <v>9</v>
      </c>
      <c r="J21" s="66" t="s">
        <v>6</v>
      </c>
      <c r="K21" s="67">
        <v>10</v>
      </c>
      <c r="L21" s="5"/>
      <c r="M21" s="5"/>
      <c r="P21" s="77"/>
    </row>
    <row r="22" spans="2:16" s="16" customFormat="1" ht="15" customHeight="1">
      <c r="B22" s="80">
        <v>89281</v>
      </c>
      <c r="C22" s="81">
        <v>45381</v>
      </c>
      <c r="D22" s="82">
        <v>0.4583333333333333</v>
      </c>
      <c r="E22" s="79" t="s">
        <v>41</v>
      </c>
      <c r="F22" s="79" t="s">
        <v>42</v>
      </c>
      <c r="G22" s="34" t="s">
        <v>81</v>
      </c>
      <c r="H22" s="68">
        <v>3</v>
      </c>
      <c r="I22" s="66">
        <v>5</v>
      </c>
      <c r="J22" s="66" t="s">
        <v>6</v>
      </c>
      <c r="K22" s="67">
        <v>6</v>
      </c>
      <c r="L22" s="5"/>
      <c r="M22" s="5"/>
      <c r="P22" s="77"/>
    </row>
    <row r="23" spans="2:21" s="16" customFormat="1" ht="15" customHeight="1">
      <c r="B23" s="80">
        <v>31384</v>
      </c>
      <c r="C23" s="81">
        <v>45381</v>
      </c>
      <c r="D23" s="82">
        <v>0.5416666666666666</v>
      </c>
      <c r="E23" s="79" t="s">
        <v>37</v>
      </c>
      <c r="F23" s="79" t="s">
        <v>38</v>
      </c>
      <c r="G23" s="34" t="s">
        <v>94</v>
      </c>
      <c r="H23" s="68">
        <v>1</v>
      </c>
      <c r="I23" s="66">
        <v>7</v>
      </c>
      <c r="J23" s="66" t="s">
        <v>6</v>
      </c>
      <c r="K23" s="67">
        <v>8</v>
      </c>
      <c r="L23" s="5"/>
      <c r="M23" s="5"/>
      <c r="P23" s="77"/>
      <c r="S23" s="43"/>
      <c r="T23" s="43"/>
      <c r="U23" s="43"/>
    </row>
    <row r="24" spans="2:21" s="16" customFormat="1" ht="15" customHeight="1">
      <c r="B24" s="80">
        <v>120376</v>
      </c>
      <c r="C24" s="81">
        <v>45381</v>
      </c>
      <c r="D24" s="82">
        <v>0.5416666666666666</v>
      </c>
      <c r="E24" s="79" t="s">
        <v>65</v>
      </c>
      <c r="F24" s="79" t="s">
        <v>40</v>
      </c>
      <c r="G24" s="34" t="s">
        <v>66</v>
      </c>
      <c r="H24" s="68">
        <v>2</v>
      </c>
      <c r="I24" s="88">
        <v>1</v>
      </c>
      <c r="J24" s="66" t="s">
        <v>6</v>
      </c>
      <c r="K24" s="67">
        <v>2</v>
      </c>
      <c r="L24" s="5"/>
      <c r="M24" s="5"/>
      <c r="P24" s="77"/>
      <c r="S24" s="43"/>
      <c r="T24" s="43"/>
      <c r="U24" s="43"/>
    </row>
    <row r="25" spans="2:21" s="16" customFormat="1" ht="15" customHeight="1">
      <c r="B25" s="80">
        <v>52112</v>
      </c>
      <c r="C25" s="81">
        <v>45381</v>
      </c>
      <c r="D25" s="82">
        <v>0.5416666666666666</v>
      </c>
      <c r="E25" s="79" t="s">
        <v>47</v>
      </c>
      <c r="F25" s="79" t="s">
        <v>48</v>
      </c>
      <c r="G25" s="34" t="s">
        <v>104</v>
      </c>
      <c r="H25" s="68">
        <v>3</v>
      </c>
      <c r="I25" s="66">
        <v>7</v>
      </c>
      <c r="J25" s="66" t="s">
        <v>6</v>
      </c>
      <c r="K25" s="67">
        <v>8</v>
      </c>
      <c r="L25" s="5"/>
      <c r="M25" s="5"/>
      <c r="P25" s="77"/>
      <c r="S25" s="43"/>
      <c r="T25" s="43"/>
      <c r="U25" s="43"/>
    </row>
    <row r="26" spans="2:21" s="16" customFormat="1" ht="15" customHeight="1">
      <c r="B26" s="80">
        <v>146697</v>
      </c>
      <c r="C26" s="81">
        <v>45381</v>
      </c>
      <c r="D26" s="82">
        <v>0.625</v>
      </c>
      <c r="E26" s="79" t="s">
        <v>58</v>
      </c>
      <c r="F26" s="79" t="s">
        <v>59</v>
      </c>
      <c r="G26" s="34" t="s">
        <v>32</v>
      </c>
      <c r="H26" s="68">
        <v>1</v>
      </c>
      <c r="I26" s="69">
        <v>9</v>
      </c>
      <c r="J26" s="66" t="s">
        <v>6</v>
      </c>
      <c r="K26" s="67">
        <v>10</v>
      </c>
      <c r="L26" s="5"/>
      <c r="M26" s="5"/>
      <c r="P26" s="77"/>
      <c r="S26" s="43"/>
      <c r="T26" s="43"/>
      <c r="U26" s="43"/>
    </row>
    <row r="27" spans="2:21" s="16" customFormat="1" ht="15" customHeight="1">
      <c r="B27" s="80">
        <v>49505</v>
      </c>
      <c r="C27" s="81">
        <v>45381</v>
      </c>
      <c r="D27" s="82">
        <v>0.625</v>
      </c>
      <c r="E27" s="79" t="s">
        <v>45</v>
      </c>
      <c r="F27" s="79" t="s">
        <v>46</v>
      </c>
      <c r="G27" s="34" t="s">
        <v>94</v>
      </c>
      <c r="H27" s="68">
        <v>3</v>
      </c>
      <c r="I27" s="66">
        <v>3</v>
      </c>
      <c r="J27" s="66" t="s">
        <v>6</v>
      </c>
      <c r="K27" s="67">
        <v>4</v>
      </c>
      <c r="L27" s="5"/>
      <c r="M27" s="5"/>
      <c r="U27" s="43"/>
    </row>
    <row r="28" spans="2:21" s="16" customFormat="1" ht="15" customHeight="1">
      <c r="B28" s="80">
        <v>147459</v>
      </c>
      <c r="C28" s="81">
        <v>45381</v>
      </c>
      <c r="D28" s="82">
        <v>0.7083333333333334</v>
      </c>
      <c r="E28" s="79" t="s">
        <v>49</v>
      </c>
      <c r="F28" s="79" t="s">
        <v>50</v>
      </c>
      <c r="G28" s="34" t="s">
        <v>33</v>
      </c>
      <c r="H28" s="72">
        <v>1</v>
      </c>
      <c r="I28" s="66">
        <v>1</v>
      </c>
      <c r="J28" s="66" t="s">
        <v>6</v>
      </c>
      <c r="K28" s="67">
        <v>2</v>
      </c>
      <c r="L28" s="5"/>
      <c r="M28" s="5"/>
      <c r="P28" s="77"/>
      <c r="S28" s="43"/>
      <c r="T28" s="43"/>
      <c r="U28" s="43"/>
    </row>
    <row r="29" spans="2:21" s="16" customFormat="1" ht="15" customHeight="1">
      <c r="B29" s="30"/>
      <c r="C29" s="30"/>
      <c r="D29" s="30"/>
      <c r="E29" s="30"/>
      <c r="F29" s="30"/>
      <c r="G29" s="30"/>
      <c r="H29" s="30"/>
      <c r="I29" s="69"/>
      <c r="J29" s="66" t="s">
        <v>6</v>
      </c>
      <c r="K29" s="68"/>
      <c r="L29" s="6"/>
      <c r="M29" s="6"/>
      <c r="P29" s="77"/>
      <c r="S29" s="43"/>
      <c r="T29" s="43"/>
      <c r="U29" s="43"/>
    </row>
    <row r="30" spans="2:21" s="16" customFormat="1" ht="15" customHeight="1">
      <c r="B30" s="80">
        <v>131891</v>
      </c>
      <c r="C30" s="81">
        <v>45381</v>
      </c>
      <c r="D30" s="82">
        <v>0.4583333333333333</v>
      </c>
      <c r="E30" s="79" t="s">
        <v>53</v>
      </c>
      <c r="F30" s="79" t="s">
        <v>54</v>
      </c>
      <c r="G30" s="96" t="s">
        <v>95</v>
      </c>
      <c r="H30" s="30"/>
      <c r="I30" s="69"/>
      <c r="J30" s="66" t="s">
        <v>6</v>
      </c>
      <c r="K30" s="68"/>
      <c r="L30" s="6"/>
      <c r="M30" s="6"/>
      <c r="P30" s="77"/>
      <c r="S30" s="43"/>
      <c r="T30" s="43"/>
      <c r="U30" s="43"/>
    </row>
    <row r="31" spans="2:21" s="16" customFormat="1" ht="15" customHeight="1">
      <c r="B31" s="30"/>
      <c r="C31" s="30"/>
      <c r="D31" s="30"/>
      <c r="E31" s="30"/>
      <c r="F31" s="30"/>
      <c r="G31" s="30"/>
      <c r="H31" s="30"/>
      <c r="I31" s="69"/>
      <c r="J31" s="66" t="s">
        <v>6</v>
      </c>
      <c r="K31" s="68"/>
      <c r="L31" s="6"/>
      <c r="M31" s="6"/>
      <c r="O31" s="98"/>
      <c r="P31" s="77"/>
      <c r="S31" s="43"/>
      <c r="T31" s="43"/>
      <c r="U31" s="43"/>
    </row>
    <row r="32" spans="2:21" s="16" customFormat="1" ht="15" customHeight="1">
      <c r="B32" s="30"/>
      <c r="C32" s="30"/>
      <c r="D32" s="30"/>
      <c r="E32" s="30"/>
      <c r="F32" s="30"/>
      <c r="G32" s="30"/>
      <c r="H32" s="30"/>
      <c r="I32" s="69"/>
      <c r="J32" s="66" t="s">
        <v>6</v>
      </c>
      <c r="K32" s="68"/>
      <c r="L32" s="6"/>
      <c r="M32" s="6"/>
      <c r="P32" s="77"/>
      <c r="S32" s="43"/>
      <c r="T32" s="43"/>
      <c r="U32" s="43"/>
    </row>
    <row r="33" spans="2:16" s="16" customFormat="1" ht="15" customHeight="1">
      <c r="B33" s="30"/>
      <c r="C33" s="30"/>
      <c r="D33" s="30"/>
      <c r="E33" s="30"/>
      <c r="F33" s="30"/>
      <c r="G33" s="30"/>
      <c r="H33" s="30"/>
      <c r="I33" s="69"/>
      <c r="J33" s="66" t="s">
        <v>6</v>
      </c>
      <c r="K33" s="68"/>
      <c r="L33" s="6"/>
      <c r="M33" s="6"/>
      <c r="P33" s="77"/>
    </row>
    <row r="34" spans="2:13" s="16" customFormat="1" ht="15" customHeight="1">
      <c r="B34" s="45"/>
      <c r="C34" s="46"/>
      <c r="D34" s="49"/>
      <c r="E34" s="30"/>
      <c r="F34" s="30"/>
      <c r="G34" s="34"/>
      <c r="H34" s="70"/>
      <c r="I34" s="69"/>
      <c r="J34" s="66" t="s">
        <v>6</v>
      </c>
      <c r="K34" s="68"/>
      <c r="L34" s="6"/>
      <c r="M34" s="6"/>
    </row>
    <row r="35" spans="2:13" s="16" customFormat="1" ht="15" customHeight="1">
      <c r="B35" s="45"/>
      <c r="C35" s="46"/>
      <c r="D35" s="49"/>
      <c r="E35" s="35" t="s">
        <v>73</v>
      </c>
      <c r="F35" s="30"/>
      <c r="G35" s="34"/>
      <c r="H35" s="68"/>
      <c r="I35" s="69"/>
      <c r="J35" s="66" t="s">
        <v>6</v>
      </c>
      <c r="K35" s="68"/>
      <c r="L35" s="6"/>
      <c r="M35" s="6"/>
    </row>
    <row r="36" spans="2:16" s="16" customFormat="1" ht="15" customHeight="1">
      <c r="B36" s="45"/>
      <c r="C36" s="46"/>
      <c r="D36" s="49"/>
      <c r="E36" s="54"/>
      <c r="F36" s="47"/>
      <c r="G36" s="34"/>
      <c r="H36" s="68" t="s">
        <v>5</v>
      </c>
      <c r="I36" s="66"/>
      <c r="J36" s="66" t="s">
        <v>6</v>
      </c>
      <c r="K36" s="67"/>
      <c r="L36" s="5"/>
      <c r="M36" s="5"/>
      <c r="P36" s="77"/>
    </row>
    <row r="37" spans="2:16" s="16" customFormat="1" ht="15" customHeight="1">
      <c r="B37" s="38"/>
      <c r="C37" s="39"/>
      <c r="D37" s="50"/>
      <c r="E37" s="54" t="s">
        <v>74</v>
      </c>
      <c r="F37" s="47"/>
      <c r="G37" s="34"/>
      <c r="H37" s="68"/>
      <c r="I37" s="66"/>
      <c r="J37" s="66" t="s">
        <v>6</v>
      </c>
      <c r="K37" s="67"/>
      <c r="L37" s="5"/>
      <c r="M37" s="5"/>
      <c r="P37" s="77"/>
    </row>
    <row r="38" spans="2:16" s="16" customFormat="1" ht="15" customHeight="1">
      <c r="B38" s="31"/>
      <c r="C38" s="32"/>
      <c r="D38" s="51"/>
      <c r="E38" s="54"/>
      <c r="F38" s="47"/>
      <c r="G38" s="34"/>
      <c r="H38" s="70"/>
      <c r="I38" s="65"/>
      <c r="J38" s="66" t="s">
        <v>6</v>
      </c>
      <c r="K38" s="67"/>
      <c r="L38" s="5"/>
      <c r="M38" s="5"/>
      <c r="P38" s="77"/>
    </row>
    <row r="39" spans="2:16" s="16" customFormat="1" ht="15" customHeight="1">
      <c r="B39" s="31"/>
      <c r="C39" s="32"/>
      <c r="D39" s="51"/>
      <c r="E39" s="36" t="s">
        <v>75</v>
      </c>
      <c r="F39" s="40"/>
      <c r="G39" s="34"/>
      <c r="H39" s="70"/>
      <c r="I39" s="65"/>
      <c r="J39" s="66" t="s">
        <v>6</v>
      </c>
      <c r="K39" s="67"/>
      <c r="L39" s="5"/>
      <c r="M39" s="5"/>
      <c r="P39" s="77"/>
    </row>
    <row r="40" spans="2:16" s="16" customFormat="1" ht="15" customHeight="1">
      <c r="B40" s="31"/>
      <c r="C40" s="32"/>
      <c r="D40" s="51"/>
      <c r="E40" s="35"/>
      <c r="F40" s="33"/>
      <c r="G40" s="34"/>
      <c r="H40" s="70"/>
      <c r="I40" s="71"/>
      <c r="J40" s="66" t="s">
        <v>6</v>
      </c>
      <c r="K40" s="68"/>
      <c r="L40" s="6"/>
      <c r="M40" s="6"/>
      <c r="P40" s="77"/>
    </row>
    <row r="41" spans="2:21" s="16" customFormat="1" ht="15" customHeight="1">
      <c r="B41" s="38"/>
      <c r="C41" s="39"/>
      <c r="D41" s="50"/>
      <c r="E41" s="35" t="s">
        <v>78</v>
      </c>
      <c r="F41" s="33"/>
      <c r="G41" s="34"/>
      <c r="H41" s="70"/>
      <c r="I41" s="71"/>
      <c r="J41" s="66" t="s">
        <v>6</v>
      </c>
      <c r="K41" s="68"/>
      <c r="L41" s="6"/>
      <c r="M41" s="6"/>
      <c r="P41" s="77"/>
      <c r="S41" s="43"/>
      <c r="T41" s="43"/>
      <c r="U41" s="43"/>
    </row>
    <row r="42" spans="2:21" s="16" customFormat="1" ht="15" customHeight="1">
      <c r="B42" s="38"/>
      <c r="C42" s="39"/>
      <c r="D42" s="50"/>
      <c r="E42" s="40"/>
      <c r="F42" s="40"/>
      <c r="G42" s="34"/>
      <c r="H42" s="70" t="s">
        <v>5</v>
      </c>
      <c r="I42" s="71"/>
      <c r="J42" s="66" t="s">
        <v>6</v>
      </c>
      <c r="K42" s="68"/>
      <c r="L42" s="6"/>
      <c r="M42" s="6"/>
      <c r="P42" s="77"/>
      <c r="S42" s="43"/>
      <c r="T42" s="43"/>
      <c r="U42" s="43"/>
    </row>
    <row r="43" spans="2:21" s="16" customFormat="1" ht="15" customHeight="1">
      <c r="B43" s="38"/>
      <c r="C43" s="39"/>
      <c r="D43" s="50"/>
      <c r="E43" s="36" t="s">
        <v>79</v>
      </c>
      <c r="F43" s="40"/>
      <c r="G43" s="34"/>
      <c r="H43" s="70" t="s">
        <v>5</v>
      </c>
      <c r="I43" s="71"/>
      <c r="J43" s="66" t="s">
        <v>6</v>
      </c>
      <c r="K43" s="68"/>
      <c r="L43" s="6"/>
      <c r="M43" s="6"/>
      <c r="P43" s="77"/>
      <c r="S43" s="43"/>
      <c r="T43" s="43"/>
      <c r="U43" s="43"/>
    </row>
    <row r="44" spans="2:21" s="16" customFormat="1" ht="15" customHeight="1">
      <c r="B44" s="59"/>
      <c r="C44" s="60"/>
      <c r="D44" s="61"/>
      <c r="E44" s="62"/>
      <c r="F44" s="40"/>
      <c r="G44" s="34"/>
      <c r="H44" s="70" t="s">
        <v>5</v>
      </c>
      <c r="I44" s="71"/>
      <c r="J44" s="66" t="s">
        <v>6</v>
      </c>
      <c r="K44" s="68"/>
      <c r="L44" s="6"/>
      <c r="M44" s="6"/>
      <c r="P44" s="77"/>
      <c r="S44" s="43"/>
      <c r="T44" s="43"/>
      <c r="U44" s="43"/>
    </row>
    <row r="45" spans="2:21" s="16" customFormat="1" ht="15" customHeight="1">
      <c r="B45" s="30"/>
      <c r="C45" s="30"/>
      <c r="D45" s="30"/>
      <c r="E45" s="30"/>
      <c r="F45" s="30"/>
      <c r="G45" s="36"/>
      <c r="H45" s="70" t="s">
        <v>5</v>
      </c>
      <c r="I45" s="71"/>
      <c r="J45" s="66" t="s">
        <v>6</v>
      </c>
      <c r="K45" s="68"/>
      <c r="L45" s="6"/>
      <c r="M45" s="6"/>
      <c r="P45" s="77"/>
      <c r="S45" s="43"/>
      <c r="T45" s="43"/>
      <c r="U45" s="43"/>
    </row>
    <row r="46" spans="2:21" s="16" customFormat="1" ht="15" customHeight="1">
      <c r="B46" s="41"/>
      <c r="C46" s="42"/>
      <c r="D46" s="52"/>
      <c r="E46" s="134" t="s">
        <v>100</v>
      </c>
      <c r="F46" s="134"/>
      <c r="G46" s="34"/>
      <c r="H46" s="70"/>
      <c r="I46" s="71"/>
      <c r="J46" s="66" t="s">
        <v>6</v>
      </c>
      <c r="K46" s="68"/>
      <c r="L46" s="6"/>
      <c r="M46" s="6"/>
      <c r="P46" s="77"/>
      <c r="S46" s="43"/>
      <c r="T46" s="43"/>
      <c r="U46" s="43"/>
    </row>
    <row r="47" spans="2:21" s="16" customFormat="1" ht="15" customHeight="1">
      <c r="B47" s="80">
        <v>171208</v>
      </c>
      <c r="C47" s="81">
        <v>45383</v>
      </c>
      <c r="D47" s="82">
        <v>0.3958333333333333</v>
      </c>
      <c r="E47" s="79" t="s">
        <v>37</v>
      </c>
      <c r="F47" s="79" t="s">
        <v>96</v>
      </c>
      <c r="G47" s="35" t="s">
        <v>97</v>
      </c>
      <c r="H47" s="97">
        <v>1</v>
      </c>
      <c r="I47" s="71">
        <v>1</v>
      </c>
      <c r="J47" s="66" t="s">
        <v>6</v>
      </c>
      <c r="K47" s="68">
        <v>2</v>
      </c>
      <c r="L47" s="6"/>
      <c r="M47" s="6"/>
      <c r="P47" s="77"/>
      <c r="S47" s="43"/>
      <c r="T47" s="43"/>
      <c r="U47" s="43"/>
    </row>
    <row r="48" spans="2:21" s="16" customFormat="1" ht="15" customHeight="1">
      <c r="B48" s="80">
        <v>13907</v>
      </c>
      <c r="C48" s="81">
        <v>45383</v>
      </c>
      <c r="D48" s="82">
        <v>0.3958333333333333</v>
      </c>
      <c r="E48" s="79" t="s">
        <v>45</v>
      </c>
      <c r="F48" s="79" t="s">
        <v>98</v>
      </c>
      <c r="G48" s="35" t="s">
        <v>81</v>
      </c>
      <c r="H48" s="68">
        <v>3</v>
      </c>
      <c r="I48" s="71">
        <v>3</v>
      </c>
      <c r="J48" s="66" t="s">
        <v>6</v>
      </c>
      <c r="K48" s="68">
        <v>4</v>
      </c>
      <c r="L48" s="6"/>
      <c r="M48" s="6"/>
      <c r="T48" s="43"/>
      <c r="U48" s="43"/>
    </row>
    <row r="49" spans="2:21" s="16" customFormat="1" ht="15" customHeight="1">
      <c r="B49" s="80">
        <v>4493</v>
      </c>
      <c r="C49" s="81">
        <v>45383</v>
      </c>
      <c r="D49" s="82">
        <v>0.5</v>
      </c>
      <c r="E49" s="79" t="s">
        <v>41</v>
      </c>
      <c r="F49" s="79" t="s">
        <v>99</v>
      </c>
      <c r="G49" s="35" t="s">
        <v>80</v>
      </c>
      <c r="H49" s="68">
        <v>1</v>
      </c>
      <c r="I49" s="65">
        <v>5</v>
      </c>
      <c r="J49" s="66" t="s">
        <v>6</v>
      </c>
      <c r="K49" s="67">
        <v>6</v>
      </c>
      <c r="L49" s="5"/>
      <c r="M49" s="5"/>
      <c r="T49" s="43"/>
      <c r="U49" s="43"/>
    </row>
    <row r="50" spans="2:21" s="16" customFormat="1" ht="15" customHeight="1">
      <c r="B50" s="55"/>
      <c r="C50" s="56"/>
      <c r="D50" s="57"/>
      <c r="E50" s="58"/>
      <c r="F50" s="58"/>
      <c r="G50" s="54"/>
      <c r="H50" s="70"/>
      <c r="I50" s="66"/>
      <c r="J50" s="66" t="s">
        <v>6</v>
      </c>
      <c r="K50" s="67"/>
      <c r="L50" s="5"/>
      <c r="M50" s="5"/>
      <c r="T50" s="43"/>
      <c r="U50" s="43"/>
    </row>
    <row r="51" spans="2:21" s="16" customFormat="1" ht="15" customHeight="1">
      <c r="B51" s="31"/>
      <c r="C51" s="32"/>
      <c r="D51" s="51"/>
      <c r="E51" s="33"/>
      <c r="F51" s="33"/>
      <c r="G51" s="34"/>
      <c r="H51" s="70"/>
      <c r="I51" s="66"/>
      <c r="J51" s="66" t="s">
        <v>6</v>
      </c>
      <c r="K51" s="67"/>
      <c r="L51" s="5"/>
      <c r="M51" s="5"/>
      <c r="T51" s="43"/>
      <c r="U51" s="43"/>
    </row>
    <row r="52" spans="2:21" s="16" customFormat="1" ht="15" customHeight="1">
      <c r="B52" s="33"/>
      <c r="C52" s="33"/>
      <c r="D52" s="53"/>
      <c r="E52" s="33"/>
      <c r="F52" s="33"/>
      <c r="G52" s="34"/>
      <c r="H52" s="70"/>
      <c r="I52" s="66"/>
      <c r="J52" s="66" t="s">
        <v>6</v>
      </c>
      <c r="K52" s="67"/>
      <c r="L52" s="5"/>
      <c r="M52" s="5"/>
      <c r="T52" s="43"/>
      <c r="U52" s="43"/>
    </row>
    <row r="53" spans="2:21" s="16" customFormat="1" ht="18.75" customHeight="1">
      <c r="B53" s="101" t="s">
        <v>18</v>
      </c>
      <c r="C53" s="102"/>
      <c r="D53" s="102"/>
      <c r="E53" s="102"/>
      <c r="F53" s="102"/>
      <c r="G53" s="102"/>
      <c r="H53" s="102"/>
      <c r="I53" s="102"/>
      <c r="J53" s="102"/>
      <c r="K53" s="103"/>
      <c r="L53" s="5"/>
      <c r="M53" s="5"/>
      <c r="T53" s="43"/>
      <c r="U53" s="43"/>
    </row>
    <row r="54" spans="2:21" s="16" customFormat="1" ht="16.5" customHeight="1">
      <c r="B54" s="104" t="s">
        <v>28</v>
      </c>
      <c r="C54" s="105"/>
      <c r="D54" s="105"/>
      <c r="E54" s="27" t="s">
        <v>29</v>
      </c>
      <c r="F54" s="27"/>
      <c r="G54" s="29"/>
      <c r="H54" s="135" t="s">
        <v>22</v>
      </c>
      <c r="I54" s="135"/>
      <c r="J54" s="135"/>
      <c r="K54" s="136"/>
      <c r="L54" s="5"/>
      <c r="M54" s="5"/>
      <c r="O54" s="84"/>
      <c r="P54" s="86"/>
      <c r="Q54" s="84"/>
      <c r="R54" s="84"/>
      <c r="S54" s="43"/>
      <c r="T54" s="43"/>
      <c r="U54" s="43"/>
    </row>
    <row r="55" spans="2:21" s="16" customFormat="1" ht="24" customHeight="1">
      <c r="B55" s="107" t="s">
        <v>31</v>
      </c>
      <c r="C55" s="108"/>
      <c r="D55" s="108"/>
      <c r="E55" s="108"/>
      <c r="F55" s="108"/>
      <c r="G55" s="109"/>
      <c r="H55" s="114">
        <v>13</v>
      </c>
      <c r="I55" s="114"/>
      <c r="J55" s="114"/>
      <c r="K55" s="114"/>
      <c r="L55" s="5"/>
      <c r="M55" s="5"/>
      <c r="O55" s="84"/>
      <c r="P55" s="86"/>
      <c r="Q55" s="84"/>
      <c r="R55" s="84"/>
      <c r="S55" s="43"/>
      <c r="T55" s="43"/>
      <c r="U55" s="43"/>
    </row>
    <row r="56" spans="2:21" s="16" customFormat="1" ht="22.5" customHeight="1">
      <c r="B56" s="118" t="s">
        <v>2</v>
      </c>
      <c r="C56" s="112" t="s">
        <v>0</v>
      </c>
      <c r="D56" s="115" t="s">
        <v>1</v>
      </c>
      <c r="E56" s="117" t="s">
        <v>7</v>
      </c>
      <c r="F56" s="117"/>
      <c r="G56" s="118" t="s">
        <v>3</v>
      </c>
      <c r="H56" s="17"/>
      <c r="I56" s="18"/>
      <c r="J56" s="1"/>
      <c r="K56" s="1"/>
      <c r="L56" s="1"/>
      <c r="M56" s="1"/>
      <c r="O56" s="84"/>
      <c r="P56" s="86"/>
      <c r="Q56" s="84"/>
      <c r="R56" s="84"/>
      <c r="S56" s="43"/>
      <c r="T56" s="43"/>
      <c r="U56" s="43"/>
    </row>
    <row r="57" spans="2:13" s="16" customFormat="1" ht="18.75" customHeight="1">
      <c r="B57" s="119"/>
      <c r="C57" s="113"/>
      <c r="D57" s="116"/>
      <c r="E57" s="165" t="s">
        <v>82</v>
      </c>
      <c r="F57" s="166"/>
      <c r="G57" s="119"/>
      <c r="H57" s="1"/>
      <c r="I57" s="18"/>
      <c r="J57" s="2"/>
      <c r="K57" s="1"/>
      <c r="L57" s="1"/>
      <c r="M57" s="1"/>
    </row>
    <row r="58" spans="2:21" s="16" customFormat="1" ht="15" customHeight="1">
      <c r="B58" s="31">
        <v>161543</v>
      </c>
      <c r="C58" s="89">
        <v>45377</v>
      </c>
      <c r="D58" s="64">
        <v>0.75</v>
      </c>
      <c r="E58" s="33" t="s">
        <v>83</v>
      </c>
      <c r="F58" s="33" t="s">
        <v>84</v>
      </c>
      <c r="G58" s="30"/>
      <c r="H58" s="44"/>
      <c r="I58" s="18"/>
      <c r="J58" s="2"/>
      <c r="K58" s="1"/>
      <c r="L58" s="1"/>
      <c r="M58" s="1"/>
      <c r="O58" s="84"/>
      <c r="P58" s="84"/>
      <c r="Q58" s="84"/>
      <c r="R58" s="84"/>
      <c r="S58" s="84"/>
      <c r="T58" s="83"/>
      <c r="U58" s="75"/>
    </row>
    <row r="59" spans="2:21" s="16" customFormat="1" ht="15" customHeight="1">
      <c r="B59" s="30"/>
      <c r="C59" s="30"/>
      <c r="D59" s="30"/>
      <c r="E59" s="30"/>
      <c r="F59" s="30"/>
      <c r="G59" s="30"/>
      <c r="H59" s="63"/>
      <c r="I59" s="18"/>
      <c r="J59" s="2"/>
      <c r="K59" s="1"/>
      <c r="L59" s="1"/>
      <c r="M59" s="1"/>
      <c r="O59" s="84"/>
      <c r="P59" s="84"/>
      <c r="Q59" s="84"/>
      <c r="R59" s="84"/>
      <c r="S59" s="84"/>
      <c r="T59" s="84"/>
      <c r="U59" s="75"/>
    </row>
    <row r="60" spans="2:21" s="16" customFormat="1" ht="15" customHeight="1">
      <c r="B60" s="30"/>
      <c r="C60" s="30"/>
      <c r="D60" s="30"/>
      <c r="E60" s="30"/>
      <c r="F60" s="30"/>
      <c r="G60" s="30"/>
      <c r="H60" s="63"/>
      <c r="I60" s="18"/>
      <c r="J60" s="2"/>
      <c r="K60" s="1"/>
      <c r="L60" s="1"/>
      <c r="M60" s="1"/>
      <c r="T60" s="83"/>
      <c r="U60" s="75"/>
    </row>
    <row r="61" spans="2:21" s="16" customFormat="1" ht="15" customHeight="1">
      <c r="B61" s="30"/>
      <c r="C61" s="30"/>
      <c r="D61" s="30"/>
      <c r="E61" s="162" t="s">
        <v>64</v>
      </c>
      <c r="F61" s="162"/>
      <c r="G61" s="30"/>
      <c r="H61" s="63"/>
      <c r="I61" s="18"/>
      <c r="J61" s="2"/>
      <c r="K61" s="1"/>
      <c r="L61" s="1"/>
      <c r="M61" s="1"/>
      <c r="O61" s="84"/>
      <c r="P61" s="84"/>
      <c r="Q61" s="84"/>
      <c r="R61" s="84"/>
      <c r="S61" s="84"/>
      <c r="T61" s="83"/>
      <c r="U61" s="75"/>
    </row>
    <row r="62" spans="2:21" s="16" customFormat="1" ht="15" customHeight="1">
      <c r="B62" s="80">
        <v>78579</v>
      </c>
      <c r="C62" s="81">
        <v>45378</v>
      </c>
      <c r="D62" s="82">
        <v>0.7916666666666666</v>
      </c>
      <c r="E62" s="79" t="s">
        <v>34</v>
      </c>
      <c r="F62" s="79" t="s">
        <v>35</v>
      </c>
      <c r="G62" s="35" t="s">
        <v>68</v>
      </c>
      <c r="H62" s="63"/>
      <c r="I62" s="18"/>
      <c r="J62" s="2"/>
      <c r="K62" s="1"/>
      <c r="L62" s="1"/>
      <c r="M62" s="1"/>
      <c r="T62" s="83"/>
      <c r="U62" s="75"/>
    </row>
    <row r="63" spans="2:21" s="16" customFormat="1" ht="15" customHeight="1">
      <c r="B63" s="31"/>
      <c r="C63" s="32"/>
      <c r="D63" s="64"/>
      <c r="E63" s="122" t="s">
        <v>36</v>
      </c>
      <c r="F63" s="122"/>
      <c r="G63" s="74"/>
      <c r="H63" s="63"/>
      <c r="I63" s="18"/>
      <c r="J63" s="2"/>
      <c r="K63" s="1"/>
      <c r="L63" s="1"/>
      <c r="M63" s="1"/>
      <c r="O63" s="84"/>
      <c r="P63" s="84"/>
      <c r="Q63" s="84"/>
      <c r="R63" s="84"/>
      <c r="S63" s="84"/>
      <c r="T63" s="83"/>
      <c r="U63" s="75"/>
    </row>
    <row r="64" spans="2:21" s="16" customFormat="1" ht="15" customHeight="1">
      <c r="B64" s="31"/>
      <c r="C64" s="32"/>
      <c r="D64" s="64"/>
      <c r="E64" s="33"/>
      <c r="F64" s="33"/>
      <c r="G64" s="74"/>
      <c r="H64" s="63"/>
      <c r="I64" s="18"/>
      <c r="J64" s="2"/>
      <c r="K64" s="1"/>
      <c r="L64" s="1"/>
      <c r="M64" s="1"/>
      <c r="O64" s="84"/>
      <c r="P64" s="84"/>
      <c r="Q64" s="84"/>
      <c r="R64" s="84"/>
      <c r="S64" s="84"/>
      <c r="T64" s="83"/>
      <c r="U64" s="75"/>
    </row>
    <row r="65" spans="2:21" s="16" customFormat="1" ht="15" customHeight="1">
      <c r="B65" s="31"/>
      <c r="C65" s="32"/>
      <c r="D65" s="64"/>
      <c r="E65" s="33"/>
      <c r="F65" s="33"/>
      <c r="G65" s="94"/>
      <c r="H65" s="44"/>
      <c r="I65" s="18"/>
      <c r="J65" s="2"/>
      <c r="K65" s="1"/>
      <c r="L65" s="1"/>
      <c r="M65" s="1"/>
      <c r="O65" s="84"/>
      <c r="P65" s="84"/>
      <c r="Q65" s="84"/>
      <c r="R65" s="84"/>
      <c r="S65" s="84"/>
      <c r="T65" s="83"/>
      <c r="U65" s="75"/>
    </row>
    <row r="66" spans="2:21" s="16" customFormat="1" ht="15" customHeight="1">
      <c r="B66" s="31"/>
      <c r="C66" s="32"/>
      <c r="D66" s="64"/>
      <c r="E66" s="110" t="s">
        <v>17</v>
      </c>
      <c r="F66" s="111"/>
      <c r="G66" s="145" t="s">
        <v>102</v>
      </c>
      <c r="H66" s="146"/>
      <c r="I66" s="18"/>
      <c r="J66" s="2"/>
      <c r="K66" s="1"/>
      <c r="L66" s="1"/>
      <c r="M66" s="1"/>
      <c r="O66" s="84"/>
      <c r="P66" s="84"/>
      <c r="Q66" s="84"/>
      <c r="R66" s="84"/>
      <c r="S66" s="84"/>
      <c r="T66" s="83"/>
      <c r="U66" s="75"/>
    </row>
    <row r="67" spans="2:21" s="16" customFormat="1" ht="15" customHeight="1">
      <c r="B67" s="80">
        <v>57213</v>
      </c>
      <c r="C67" s="81">
        <v>45381</v>
      </c>
      <c r="D67" s="82">
        <v>0.5208333333333334</v>
      </c>
      <c r="E67" s="79" t="s">
        <v>43</v>
      </c>
      <c r="F67" s="79" t="s">
        <v>44</v>
      </c>
      <c r="G67" s="100" t="s">
        <v>101</v>
      </c>
      <c r="H67" s="100"/>
      <c r="I67" s="18"/>
      <c r="J67" s="2"/>
      <c r="K67" s="1"/>
      <c r="L67" s="1"/>
      <c r="M67" s="1"/>
      <c r="O67" s="84"/>
      <c r="P67" s="84"/>
      <c r="Q67" s="84"/>
      <c r="R67" s="84"/>
      <c r="S67" s="84"/>
      <c r="T67" s="83"/>
      <c r="U67" s="75"/>
    </row>
    <row r="68" spans="2:20" s="16" customFormat="1" ht="15" customHeight="1">
      <c r="B68" s="80">
        <v>135198</v>
      </c>
      <c r="C68" s="81">
        <v>45381</v>
      </c>
      <c r="D68" s="82">
        <v>0.5416666666666666</v>
      </c>
      <c r="E68" s="79" t="s">
        <v>60</v>
      </c>
      <c r="F68" s="79" t="s">
        <v>61</v>
      </c>
      <c r="G68" s="95"/>
      <c r="H68" s="63"/>
      <c r="I68" s="18"/>
      <c r="J68" s="2"/>
      <c r="K68" s="1"/>
      <c r="L68" s="1"/>
      <c r="M68" s="1"/>
      <c r="O68" s="84"/>
      <c r="P68" s="84"/>
      <c r="Q68" s="84"/>
      <c r="R68" s="84"/>
      <c r="S68" s="84"/>
      <c r="T68" s="84"/>
    </row>
    <row r="69" spans="2:21" s="16" customFormat="1" ht="15" customHeight="1">
      <c r="B69" s="31"/>
      <c r="C69" s="32"/>
      <c r="D69" s="64"/>
      <c r="E69" s="33"/>
      <c r="F69" s="33"/>
      <c r="G69" s="74"/>
      <c r="H69" s="44"/>
      <c r="I69" s="19"/>
      <c r="J69" s="2"/>
      <c r="K69" s="1"/>
      <c r="L69" s="1"/>
      <c r="M69" s="1"/>
      <c r="O69" s="84"/>
      <c r="P69" s="84"/>
      <c r="Q69" s="84"/>
      <c r="R69" s="84"/>
      <c r="S69" s="84"/>
      <c r="T69" s="83"/>
      <c r="U69" s="75"/>
    </row>
    <row r="70" spans="2:21" s="16" customFormat="1" ht="15" customHeight="1">
      <c r="B70" s="31"/>
      <c r="C70" s="32"/>
      <c r="D70" s="64"/>
      <c r="E70" s="33"/>
      <c r="F70" s="33"/>
      <c r="G70" s="74"/>
      <c r="H70" s="63" t="s">
        <v>5</v>
      </c>
      <c r="J70" s="2"/>
      <c r="K70" s="1"/>
      <c r="L70" s="1"/>
      <c r="M70" s="1"/>
      <c r="T70" s="83"/>
      <c r="U70" s="75"/>
    </row>
    <row r="71" spans="2:21" s="16" customFormat="1" ht="15" customHeight="1">
      <c r="B71" s="30"/>
      <c r="C71" s="30"/>
      <c r="D71" s="30"/>
      <c r="E71" s="30"/>
      <c r="F71" s="30"/>
      <c r="G71" s="30"/>
      <c r="H71" s="1"/>
      <c r="I71" s="2" t="s">
        <v>8</v>
      </c>
      <c r="J71" s="2"/>
      <c r="K71" s="1"/>
      <c r="L71" s="1"/>
      <c r="M71" s="1"/>
      <c r="O71" s="84"/>
      <c r="P71" s="86"/>
      <c r="Q71" s="84"/>
      <c r="R71" s="84"/>
      <c r="S71" s="43"/>
      <c r="T71" s="43"/>
      <c r="U71" s="43"/>
    </row>
    <row r="72" spans="2:21" s="16" customFormat="1" ht="15" customHeight="1">
      <c r="B72" s="30"/>
      <c r="C72" s="30"/>
      <c r="D72" s="30"/>
      <c r="E72" s="30"/>
      <c r="G72" s="30"/>
      <c r="H72" s="1"/>
      <c r="I72" s="2" t="s">
        <v>9</v>
      </c>
      <c r="J72" s="2"/>
      <c r="K72" s="1"/>
      <c r="L72" s="1"/>
      <c r="M72" s="1"/>
      <c r="P72" s="77"/>
      <c r="S72" s="43"/>
      <c r="T72" s="43"/>
      <c r="U72" s="43"/>
    </row>
    <row r="73" spans="2:21" s="16" customFormat="1" ht="15" customHeight="1">
      <c r="B73" s="33"/>
      <c r="C73" s="33"/>
      <c r="D73" s="33"/>
      <c r="E73" s="33"/>
      <c r="F73" s="33"/>
      <c r="G73" s="33"/>
      <c r="H73" s="1"/>
      <c r="I73" s="2" t="s">
        <v>9</v>
      </c>
      <c r="J73" s="2"/>
      <c r="K73" s="1"/>
      <c r="L73" s="1"/>
      <c r="M73" s="1"/>
      <c r="P73" s="77"/>
      <c r="S73" s="43"/>
      <c r="T73" s="43"/>
      <c r="U73" s="43"/>
    </row>
    <row r="74" spans="2:21" s="16" customFormat="1" ht="15" customHeight="1">
      <c r="B74" s="33"/>
      <c r="C74" s="33"/>
      <c r="D74" s="33"/>
      <c r="E74" s="33"/>
      <c r="F74" s="33"/>
      <c r="G74" s="33"/>
      <c r="H74" s="1"/>
      <c r="I74" s="2" t="s">
        <v>10</v>
      </c>
      <c r="J74" s="2"/>
      <c r="K74" s="1"/>
      <c r="L74" s="1"/>
      <c r="M74" s="1"/>
      <c r="P74" s="77"/>
      <c r="S74" s="43"/>
      <c r="T74" s="43"/>
      <c r="U74" s="43"/>
    </row>
    <row r="75" spans="2:16" s="16" customFormat="1" ht="15" customHeight="1">
      <c r="B75" s="33"/>
      <c r="C75" s="33"/>
      <c r="D75" s="33"/>
      <c r="E75" s="33"/>
      <c r="F75" s="33"/>
      <c r="G75" s="33"/>
      <c r="H75" s="1"/>
      <c r="I75" s="2" t="s">
        <v>11</v>
      </c>
      <c r="J75" s="2"/>
      <c r="K75" s="1"/>
      <c r="L75" s="1"/>
      <c r="M75" s="1"/>
      <c r="N75" s="63"/>
      <c r="P75" s="77"/>
    </row>
    <row r="76" spans="2:16" s="16" customFormat="1" ht="15" customHeight="1">
      <c r="B76" s="33"/>
      <c r="C76" s="33"/>
      <c r="D76" s="33"/>
      <c r="E76" s="33"/>
      <c r="F76" s="33"/>
      <c r="G76" s="33"/>
      <c r="H76" s="1"/>
      <c r="I76" s="2" t="s">
        <v>9</v>
      </c>
      <c r="J76" s="2"/>
      <c r="K76" s="1"/>
      <c r="L76" s="1"/>
      <c r="M76" s="1"/>
      <c r="N76" s="1"/>
      <c r="P76" s="77"/>
    </row>
    <row r="77" spans="2:16" s="16" customFormat="1" ht="15" customHeight="1">
      <c r="B77" s="33"/>
      <c r="C77" s="33"/>
      <c r="D77" s="33"/>
      <c r="E77" s="33"/>
      <c r="F77" s="33"/>
      <c r="G77" s="33"/>
      <c r="H77" s="1"/>
      <c r="I77" s="2" t="s">
        <v>12</v>
      </c>
      <c r="J77" s="2"/>
      <c r="K77" s="1"/>
      <c r="L77" s="1"/>
      <c r="M77" s="1"/>
      <c r="N77" s="1"/>
      <c r="P77" s="77"/>
    </row>
    <row r="78" spans="2:16" s="16" customFormat="1" ht="15" customHeight="1">
      <c r="B78" s="33"/>
      <c r="C78" s="33"/>
      <c r="D78" s="33"/>
      <c r="E78" s="33"/>
      <c r="F78" s="33"/>
      <c r="G78" s="33"/>
      <c r="H78" s="1"/>
      <c r="I78" s="2" t="s">
        <v>13</v>
      </c>
      <c r="J78" s="2"/>
      <c r="K78" s="1"/>
      <c r="L78" s="1"/>
      <c r="M78" s="1"/>
      <c r="N78" s="1"/>
      <c r="P78" s="77"/>
    </row>
    <row r="79" spans="2:16" s="16" customFormat="1" ht="15" customHeight="1">
      <c r="B79" s="33"/>
      <c r="C79" s="33"/>
      <c r="D79" s="33"/>
      <c r="E79" s="33"/>
      <c r="F79" s="33"/>
      <c r="G79" s="33"/>
      <c r="H79" s="1"/>
      <c r="I79" s="2" t="s">
        <v>14</v>
      </c>
      <c r="J79" s="2"/>
      <c r="K79" s="1"/>
      <c r="L79" s="1"/>
      <c r="M79" s="1"/>
      <c r="N79" s="1"/>
      <c r="P79" s="77"/>
    </row>
    <row r="80" spans="2:16" s="16" customFormat="1" ht="15" customHeight="1">
      <c r="B80" s="33"/>
      <c r="C80" s="33"/>
      <c r="D80" s="33"/>
      <c r="E80" s="33"/>
      <c r="F80" s="33"/>
      <c r="G80" s="33"/>
      <c r="H80" s="1"/>
      <c r="I80" s="2" t="s">
        <v>15</v>
      </c>
      <c r="J80" s="1"/>
      <c r="K80" s="1"/>
      <c r="L80" s="1"/>
      <c r="M80" s="1"/>
      <c r="N80" s="1"/>
      <c r="P80" s="77"/>
    </row>
    <row r="81" spans="2:16" s="16" customFormat="1" ht="15" customHeight="1">
      <c r="B81" s="33"/>
      <c r="C81" s="33"/>
      <c r="D81" s="33"/>
      <c r="E81" s="33"/>
      <c r="F81" s="33"/>
      <c r="G81" s="33"/>
      <c r="H81" s="1"/>
      <c r="I81" s="2" t="s">
        <v>16</v>
      </c>
      <c r="J81" s="1"/>
      <c r="K81" s="1"/>
      <c r="L81" s="1"/>
      <c r="M81" s="1"/>
      <c r="N81" s="1"/>
      <c r="P81" s="77"/>
    </row>
    <row r="82" spans="2:16" s="16" customFormat="1" ht="15" customHeight="1">
      <c r="B82" s="33"/>
      <c r="C82" s="33"/>
      <c r="D82" s="33"/>
      <c r="E82" s="33"/>
      <c r="F82" s="33"/>
      <c r="G82" s="33"/>
      <c r="H82" s="1"/>
      <c r="I82" s="3"/>
      <c r="J82" s="1"/>
      <c r="K82" s="1"/>
      <c r="L82" s="1"/>
      <c r="M82" s="1"/>
      <c r="N82" s="1"/>
      <c r="P82" s="77"/>
    </row>
    <row r="83" spans="2:16" s="16" customFormat="1" ht="15" customHeight="1">
      <c r="B83" s="33"/>
      <c r="C83" s="33"/>
      <c r="D83" s="33"/>
      <c r="E83" s="33"/>
      <c r="F83" s="33"/>
      <c r="G83" s="33"/>
      <c r="H83" s="106" t="s">
        <v>19</v>
      </c>
      <c r="I83" s="106"/>
      <c r="J83" s="106"/>
      <c r="K83" s="106"/>
      <c r="L83" s="1"/>
      <c r="M83" s="1"/>
      <c r="N83" s="1"/>
      <c r="P83" s="77"/>
    </row>
    <row r="84" spans="2:16" s="16" customFormat="1" ht="15" customHeight="1">
      <c r="B84" s="33"/>
      <c r="C84" s="33"/>
      <c r="D84" s="33"/>
      <c r="E84" s="33"/>
      <c r="F84" s="33"/>
      <c r="G84" s="33"/>
      <c r="H84" s="10"/>
      <c r="I84" s="10"/>
      <c r="J84" s="10"/>
      <c r="K84" s="10"/>
      <c r="L84" s="1"/>
      <c r="M84" s="1"/>
      <c r="N84" s="1"/>
      <c r="P84" s="77"/>
    </row>
    <row r="85" spans="2:16" s="16" customFormat="1" ht="15" customHeight="1">
      <c r="B85" s="33"/>
      <c r="C85" s="33"/>
      <c r="D85" s="33"/>
      <c r="E85" s="33"/>
      <c r="F85" s="33"/>
      <c r="G85" s="33"/>
      <c r="H85" s="120">
        <f>H55</f>
        <v>13</v>
      </c>
      <c r="I85" s="121"/>
      <c r="J85" s="121"/>
      <c r="K85" s="121"/>
      <c r="L85" s="1"/>
      <c r="M85" s="1"/>
      <c r="N85" s="1"/>
      <c r="P85" s="77"/>
    </row>
    <row r="86" spans="2:16" s="16" customFormat="1" ht="15" customHeight="1">
      <c r="B86" s="33"/>
      <c r="C86" s="33"/>
      <c r="D86" s="33"/>
      <c r="E86" s="33"/>
      <c r="F86" s="33"/>
      <c r="G86" s="33"/>
      <c r="H86" s="120"/>
      <c r="I86" s="121"/>
      <c r="J86" s="121"/>
      <c r="K86" s="121"/>
      <c r="L86" s="1"/>
      <c r="M86" s="1"/>
      <c r="N86" s="1"/>
      <c r="P86" s="77"/>
    </row>
    <row r="87" spans="2:16" s="16" customFormat="1" ht="14.25" customHeight="1">
      <c r="B87" s="33"/>
      <c r="C87" s="33"/>
      <c r="D87" s="33"/>
      <c r="E87" s="33"/>
      <c r="F87" s="33"/>
      <c r="G87" s="33"/>
      <c r="H87" s="1"/>
      <c r="I87" s="11" t="s">
        <v>5</v>
      </c>
      <c r="J87" s="11"/>
      <c r="K87" s="1"/>
      <c r="L87" s="1"/>
      <c r="M87" s="1"/>
      <c r="N87" s="1"/>
      <c r="P87" s="77"/>
    </row>
    <row r="88" spans="2:16" s="16" customFormat="1" ht="14.25" customHeight="1">
      <c r="B88" s="33"/>
      <c r="C88" s="33"/>
      <c r="D88" s="33"/>
      <c r="E88" s="33"/>
      <c r="F88" s="33"/>
      <c r="G88" s="33"/>
      <c r="H88" s="1"/>
      <c r="I88" s="11"/>
      <c r="J88" s="11"/>
      <c r="K88" s="1"/>
      <c r="L88" s="1"/>
      <c r="M88" s="1"/>
      <c r="N88" s="1"/>
      <c r="P88" s="77"/>
    </row>
    <row r="89" spans="2:16" s="16" customFormat="1" ht="14.25" customHeight="1">
      <c r="B89" s="33"/>
      <c r="C89" s="33"/>
      <c r="D89" s="33"/>
      <c r="E89" s="33"/>
      <c r="F89" s="33"/>
      <c r="G89" s="33"/>
      <c r="H89" s="1"/>
      <c r="I89" s="11"/>
      <c r="J89" s="11"/>
      <c r="K89" s="1"/>
      <c r="L89" s="1"/>
      <c r="M89" s="1"/>
      <c r="N89" s="1"/>
      <c r="P89" s="77"/>
    </row>
    <row r="90" spans="2:16" s="16" customFormat="1" ht="14.25" customHeight="1">
      <c r="B90" s="33"/>
      <c r="C90" s="33"/>
      <c r="D90" s="33"/>
      <c r="E90" s="33"/>
      <c r="F90" s="33"/>
      <c r="G90" s="33"/>
      <c r="H90" s="1"/>
      <c r="I90" s="11"/>
      <c r="J90" s="11"/>
      <c r="K90" s="1"/>
      <c r="L90" s="1"/>
      <c r="M90" s="1"/>
      <c r="N90" s="1"/>
      <c r="P90" s="77"/>
    </row>
    <row r="91" spans="2:16" s="16" customFormat="1" ht="14.25" customHeight="1">
      <c r="B91" s="33"/>
      <c r="C91" s="33"/>
      <c r="D91" s="33"/>
      <c r="E91" s="33"/>
      <c r="F91" s="33"/>
      <c r="G91" s="33"/>
      <c r="H91" s="1"/>
      <c r="I91" s="11"/>
      <c r="J91" s="11"/>
      <c r="K91" s="1"/>
      <c r="L91" s="1"/>
      <c r="M91" s="1"/>
      <c r="N91" s="1"/>
      <c r="P91" s="77"/>
    </row>
    <row r="92" spans="2:16" s="16" customFormat="1" ht="15" customHeight="1">
      <c r="B92" s="33"/>
      <c r="C92" s="33"/>
      <c r="D92" s="33"/>
      <c r="E92" s="33"/>
      <c r="F92" s="33"/>
      <c r="G92" s="33"/>
      <c r="H92" s="1"/>
      <c r="I92" s="11" t="s">
        <v>5</v>
      </c>
      <c r="J92" s="11"/>
      <c r="K92" s="1"/>
      <c r="L92" s="1"/>
      <c r="M92" s="1"/>
      <c r="N92" s="1"/>
      <c r="P92" s="77"/>
    </row>
    <row r="93" spans="2:16" s="16" customFormat="1" ht="15" customHeight="1">
      <c r="B93" s="33"/>
      <c r="C93" s="33"/>
      <c r="D93" s="33"/>
      <c r="E93" s="33"/>
      <c r="F93" s="33"/>
      <c r="G93" s="33"/>
      <c r="H93" s="1"/>
      <c r="I93" s="11" t="s">
        <v>5</v>
      </c>
      <c r="J93" s="11"/>
      <c r="K93" s="1"/>
      <c r="L93" s="1"/>
      <c r="M93" s="1"/>
      <c r="N93" s="1"/>
      <c r="P93" s="77"/>
    </row>
    <row r="94" spans="2:16" s="16" customFormat="1" ht="15" customHeight="1">
      <c r="B94" s="33"/>
      <c r="C94" s="33"/>
      <c r="D94" s="33"/>
      <c r="E94" s="33"/>
      <c r="F94" s="33"/>
      <c r="G94" s="33"/>
      <c r="H94" s="1"/>
      <c r="I94" s="11" t="s">
        <v>5</v>
      </c>
      <c r="J94" s="11"/>
      <c r="K94" s="1"/>
      <c r="L94" s="1"/>
      <c r="M94" s="1"/>
      <c r="N94" s="1"/>
      <c r="P94" s="77"/>
    </row>
    <row r="95" spans="2:16" s="16" customFormat="1" ht="15" customHeight="1">
      <c r="B95" s="33"/>
      <c r="C95" s="33"/>
      <c r="D95" s="33"/>
      <c r="E95" s="33"/>
      <c r="F95" s="33"/>
      <c r="G95" s="33"/>
      <c r="H95" s="1"/>
      <c r="I95" s="11"/>
      <c r="J95" s="11"/>
      <c r="K95" s="1"/>
      <c r="L95" s="1"/>
      <c r="M95" s="1"/>
      <c r="N95" s="1"/>
      <c r="P95" s="77"/>
    </row>
    <row r="96" spans="2:16" s="16" customFormat="1" ht="15" customHeight="1">
      <c r="B96" s="33"/>
      <c r="C96" s="33"/>
      <c r="D96" s="33"/>
      <c r="E96" s="33"/>
      <c r="F96" s="33"/>
      <c r="G96" s="33"/>
      <c r="H96" s="1"/>
      <c r="I96" s="11"/>
      <c r="J96" s="11"/>
      <c r="K96" s="1"/>
      <c r="L96" s="1"/>
      <c r="M96" s="1"/>
      <c r="N96" s="1"/>
      <c r="P96" s="77"/>
    </row>
    <row r="97" spans="2:16" s="16" customFormat="1" ht="15" customHeight="1">
      <c r="B97" s="33"/>
      <c r="C97" s="33"/>
      <c r="D97" s="33"/>
      <c r="E97" s="33"/>
      <c r="F97" s="33"/>
      <c r="G97" s="33"/>
      <c r="H97" s="1"/>
      <c r="I97" s="11"/>
      <c r="J97" s="11"/>
      <c r="K97" s="1"/>
      <c r="L97" s="1"/>
      <c r="M97" s="1"/>
      <c r="N97" s="1"/>
      <c r="P97" s="77"/>
    </row>
    <row r="98" spans="2:16" s="16" customFormat="1" ht="15" customHeight="1">
      <c r="B98" s="33"/>
      <c r="C98" s="33"/>
      <c r="D98" s="33"/>
      <c r="E98" s="33"/>
      <c r="F98" s="33"/>
      <c r="G98" s="33"/>
      <c r="H98" s="1"/>
      <c r="I98" s="11"/>
      <c r="J98" s="11"/>
      <c r="K98" s="1"/>
      <c r="L98" s="1"/>
      <c r="M98" s="1"/>
      <c r="N98" s="1"/>
      <c r="P98" s="77"/>
    </row>
    <row r="99" spans="2:21" s="16" customFormat="1" ht="15" customHeight="1">
      <c r="B99" s="33"/>
      <c r="C99" s="33"/>
      <c r="D99" s="33"/>
      <c r="E99" s="33"/>
      <c r="F99" s="33"/>
      <c r="G99" s="33"/>
      <c r="H99" s="1"/>
      <c r="I99" s="11"/>
      <c r="J99" s="11"/>
      <c r="K99" s="1"/>
      <c r="L99" s="1"/>
      <c r="M99" s="1"/>
      <c r="N99" s="1"/>
      <c r="O99" s="1"/>
      <c r="P99" s="78"/>
      <c r="Q99" s="1"/>
      <c r="R99" s="1"/>
      <c r="S99" s="1"/>
      <c r="T99" s="1"/>
      <c r="U99" s="1"/>
    </row>
    <row r="100" spans="2:21" s="16" customFormat="1" ht="15" customHeight="1">
      <c r="B100" s="30"/>
      <c r="C100" s="30"/>
      <c r="D100" s="30"/>
      <c r="E100" s="30"/>
      <c r="F100" s="30"/>
      <c r="G100" s="36"/>
      <c r="H100" s="1"/>
      <c r="I100" s="11"/>
      <c r="J100" s="11"/>
      <c r="K100" s="1"/>
      <c r="L100" s="1"/>
      <c r="M100" s="1"/>
      <c r="N100" s="1"/>
      <c r="O100" s="1"/>
      <c r="P100" s="78"/>
      <c r="Q100" s="1"/>
      <c r="R100" s="1"/>
      <c r="S100" s="1"/>
      <c r="T100" s="1"/>
      <c r="U100" s="1"/>
    </row>
    <row r="101" spans="2:21" s="16" customFormat="1" ht="15" customHeight="1">
      <c r="B101" s="30"/>
      <c r="C101" s="30"/>
      <c r="D101" s="30"/>
      <c r="E101" s="123" t="s">
        <v>30</v>
      </c>
      <c r="F101" s="123"/>
      <c r="G101" s="36"/>
      <c r="H101" s="1"/>
      <c r="I101" s="1"/>
      <c r="J101" s="1"/>
      <c r="K101" s="1"/>
      <c r="L101" s="1"/>
      <c r="M101" s="1"/>
      <c r="N101" s="1"/>
      <c r="O101" s="1"/>
      <c r="P101" s="78"/>
      <c r="Q101" s="1"/>
      <c r="R101" s="1"/>
      <c r="S101" s="1"/>
      <c r="T101" s="1"/>
      <c r="U101" s="1"/>
    </row>
    <row r="102" spans="2:21" s="16" customFormat="1" ht="15" customHeight="1">
      <c r="B102" s="31"/>
      <c r="C102" s="32"/>
      <c r="D102" s="64"/>
      <c r="E102" s="33"/>
      <c r="F102" s="33"/>
      <c r="G102" s="36"/>
      <c r="H102" s="1"/>
      <c r="I102" s="1"/>
      <c r="J102" s="1"/>
      <c r="K102" s="1"/>
      <c r="L102" s="1"/>
      <c r="M102" s="1"/>
      <c r="N102" s="1"/>
      <c r="O102" s="1"/>
      <c r="P102" s="78"/>
      <c r="Q102" s="1"/>
      <c r="R102" s="1"/>
      <c r="S102" s="1"/>
      <c r="T102" s="1"/>
      <c r="U102" s="1"/>
    </row>
    <row r="103" spans="2:21" s="16" customFormat="1" ht="15" customHeight="1">
      <c r="B103" s="31"/>
      <c r="C103" s="32"/>
      <c r="D103" s="64"/>
      <c r="E103" s="33"/>
      <c r="F103" s="33"/>
      <c r="G103" s="36"/>
      <c r="H103" s="1"/>
      <c r="I103" s="1"/>
      <c r="J103" s="1"/>
      <c r="K103" s="1"/>
      <c r="L103" s="1"/>
      <c r="M103" s="1"/>
      <c r="N103" s="1"/>
      <c r="O103" s="1"/>
      <c r="P103" s="78"/>
      <c r="Q103" s="1"/>
      <c r="R103" s="1"/>
      <c r="S103" s="1"/>
      <c r="T103" s="1"/>
      <c r="U103" s="1"/>
    </row>
    <row r="104" spans="2:21" s="16" customFormat="1" ht="15" customHeight="1">
      <c r="B104" s="31"/>
      <c r="C104" s="32"/>
      <c r="D104" s="64"/>
      <c r="E104" s="33"/>
      <c r="F104" s="33"/>
      <c r="G104" s="36"/>
      <c r="H104" s="1"/>
      <c r="I104" s="1"/>
      <c r="J104" s="1"/>
      <c r="K104" s="1"/>
      <c r="L104" s="1"/>
      <c r="M104" s="1"/>
      <c r="N104" s="1"/>
      <c r="O104" s="1"/>
      <c r="P104" s="78"/>
      <c r="Q104" s="1"/>
      <c r="R104" s="1"/>
      <c r="S104" s="1"/>
      <c r="T104" s="1"/>
      <c r="U104" s="1"/>
    </row>
    <row r="105" spans="2:21" s="16" customFormat="1" ht="15" customHeight="1">
      <c r="B105" s="31"/>
      <c r="C105" s="32"/>
      <c r="D105" s="64"/>
      <c r="E105" s="33"/>
      <c r="F105" s="33"/>
      <c r="G105" s="36"/>
      <c r="H105" s="1"/>
      <c r="I105" s="1"/>
      <c r="J105" s="1"/>
      <c r="K105" s="1"/>
      <c r="L105" s="1"/>
      <c r="M105" s="1"/>
      <c r="N105" s="1"/>
      <c r="O105" s="1"/>
      <c r="P105" s="78"/>
      <c r="Q105" s="1"/>
      <c r="R105" s="1"/>
      <c r="S105" s="1"/>
      <c r="T105" s="1"/>
      <c r="U105" s="1"/>
    </row>
    <row r="106" spans="2:21" s="16" customFormat="1" ht="15" customHeight="1">
      <c r="B106" s="31"/>
      <c r="C106" s="32"/>
      <c r="D106" s="64"/>
      <c r="E106" s="33"/>
      <c r="F106" s="33"/>
      <c r="G106" s="36"/>
      <c r="H106" s="1"/>
      <c r="I106" s="1"/>
      <c r="J106" s="1"/>
      <c r="K106" s="1"/>
      <c r="L106" s="1"/>
      <c r="M106" s="1"/>
      <c r="N106" s="1"/>
      <c r="O106" s="1"/>
      <c r="P106" s="78"/>
      <c r="Q106" s="1"/>
      <c r="R106" s="1"/>
      <c r="S106" s="1"/>
      <c r="T106" s="1"/>
      <c r="U106" s="1"/>
    </row>
    <row r="107" spans="2:21" s="16" customFormat="1" ht="15" customHeight="1">
      <c r="B107" s="31"/>
      <c r="C107" s="32"/>
      <c r="D107" s="64"/>
      <c r="E107" s="33"/>
      <c r="F107" s="33"/>
      <c r="G107" s="36"/>
      <c r="H107" s="1"/>
      <c r="I107" s="1"/>
      <c r="J107" s="1"/>
      <c r="K107" s="1"/>
      <c r="L107" s="1"/>
      <c r="M107" s="1"/>
      <c r="N107" s="1"/>
      <c r="O107" s="1"/>
      <c r="P107" s="78"/>
      <c r="Q107" s="1"/>
      <c r="R107" s="1"/>
      <c r="S107" s="1"/>
      <c r="T107" s="1"/>
      <c r="U107" s="1"/>
    </row>
    <row r="108" spans="2:21" s="16" customFormat="1" ht="15" customHeight="1">
      <c r="B108" s="31"/>
      <c r="C108" s="32"/>
      <c r="D108" s="64"/>
      <c r="E108" s="33"/>
      <c r="F108" s="33"/>
      <c r="G108" s="36"/>
      <c r="H108" s="1"/>
      <c r="I108" s="1"/>
      <c r="J108" s="1"/>
      <c r="K108" s="1"/>
      <c r="L108" s="1"/>
      <c r="M108" s="1"/>
      <c r="N108" s="1"/>
      <c r="O108" s="1"/>
      <c r="P108" s="78"/>
      <c r="Q108" s="1"/>
      <c r="R108" s="1"/>
      <c r="S108" s="1"/>
      <c r="T108" s="1"/>
      <c r="U108" s="1"/>
    </row>
    <row r="109" spans="2:11" ht="16.5" customHeight="1">
      <c r="B109" s="104" t="s">
        <v>28</v>
      </c>
      <c r="C109" s="105"/>
      <c r="D109" s="105"/>
      <c r="E109" s="27" t="s">
        <v>29</v>
      </c>
      <c r="F109" s="27"/>
      <c r="G109" s="29"/>
      <c r="H109" s="9"/>
      <c r="I109" s="8"/>
      <c r="J109" s="8"/>
      <c r="K109" s="9"/>
    </row>
    <row r="110" spans="2:11" ht="16.5" customHeight="1">
      <c r="B110" s="107" t="s">
        <v>31</v>
      </c>
      <c r="C110" s="108"/>
      <c r="D110" s="108"/>
      <c r="E110" s="108"/>
      <c r="F110" s="108"/>
      <c r="G110" s="109"/>
      <c r="H110" s="73"/>
      <c r="I110" s="28"/>
      <c r="J110" s="28"/>
      <c r="K110" s="28"/>
    </row>
  </sheetData>
  <sheetProtection formatCells="0" formatColumns="0" formatRows="0" insertColumns="0" insertRows="0" insertHyperlinks="0" deleteColumns="0" deleteRows="0" sort="0" autoFilter="0" pivotTables="0"/>
  <mergeCells count="31">
    <mergeCell ref="B1:D4"/>
    <mergeCell ref="E1:F4"/>
    <mergeCell ref="E61:F61"/>
    <mergeCell ref="E8:F8"/>
    <mergeCell ref="E57:F57"/>
    <mergeCell ref="I1:K5"/>
    <mergeCell ref="H1:H5"/>
    <mergeCell ref="E46:F46"/>
    <mergeCell ref="H54:K54"/>
    <mergeCell ref="E5:F5"/>
    <mergeCell ref="E13:F13"/>
    <mergeCell ref="E11:F11"/>
    <mergeCell ref="E16:F16"/>
    <mergeCell ref="B110:G110"/>
    <mergeCell ref="H55:K55"/>
    <mergeCell ref="D56:D57"/>
    <mergeCell ref="E56:F56"/>
    <mergeCell ref="G56:G57"/>
    <mergeCell ref="H85:K86"/>
    <mergeCell ref="E63:F63"/>
    <mergeCell ref="B109:D109"/>
    <mergeCell ref="E101:F101"/>
    <mergeCell ref="B56:B57"/>
    <mergeCell ref="G67:H67"/>
    <mergeCell ref="B53:K53"/>
    <mergeCell ref="B54:D54"/>
    <mergeCell ref="H83:K83"/>
    <mergeCell ref="B55:G55"/>
    <mergeCell ref="E66:F66"/>
    <mergeCell ref="C56:C57"/>
    <mergeCell ref="G66:H66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2024-03-18T20:57:38Z</cp:lastPrinted>
  <dcterms:created xsi:type="dcterms:W3CDTF">2005-08-21T20:43:29Z</dcterms:created>
  <dcterms:modified xsi:type="dcterms:W3CDTF">2024-03-29T20:52:02Z</dcterms:modified>
  <cp:category/>
  <cp:version/>
  <cp:contentType/>
  <cp:contentStatus/>
</cp:coreProperties>
</file>